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apiperusa-my.sharepoint.com/personal/jeremy_doyley_us_dlapiper_com/Documents/Desktop/"/>
    </mc:Choice>
  </mc:AlternateContent>
  <xr:revisionPtr revIDLastSave="8" documentId="8_{9060C409-A37B-4D31-B24A-4DECE771B2FF}" xr6:coauthVersionLast="47" xr6:coauthVersionMax="47" xr10:uidLastSave="{335A3E99-59E6-4003-9884-5EED8C0F7DCF}"/>
  <bookViews>
    <workbookView xWindow="-110" yWindow="-110" windowWidth="19420" windowHeight="11500" xr2:uid="{00000000-000D-0000-FFFF-FFFF00000000}"/>
  </bookViews>
  <sheets>
    <sheet name="Personal budget" sheetId="1" r:id="rId1"/>
  </sheets>
  <definedNames>
    <definedName name="_xlnm.Print_Area" localSheetId="0">'Personal budget'!$A$1:$N$110</definedName>
    <definedName name="_xlnm.Print_Titles" localSheetId="0">'Personal budget'!$3:$3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B14" i="1"/>
  <c r="N13" i="1"/>
  <c r="N12" i="1"/>
  <c r="N11" i="1"/>
  <c r="C17" i="1"/>
  <c r="D17" i="1" s="1"/>
  <c r="L34" i="1"/>
  <c r="L50" i="1"/>
  <c r="L60" i="1"/>
  <c r="L69" i="1"/>
  <c r="L43" i="1"/>
  <c r="L76" i="1"/>
  <c r="L83" i="1"/>
  <c r="L91" i="1"/>
  <c r="L99" i="1"/>
  <c r="L107" i="1"/>
  <c r="B25" i="1"/>
  <c r="B34" i="1"/>
  <c r="B43" i="1"/>
  <c r="B50" i="1"/>
  <c r="B60" i="1"/>
  <c r="B69" i="1"/>
  <c r="B76" i="1"/>
  <c r="B83" i="1"/>
  <c r="B91" i="1"/>
  <c r="B99" i="1"/>
  <c r="B107" i="1"/>
  <c r="C34" i="1"/>
  <c r="C43" i="1"/>
  <c r="C50" i="1"/>
  <c r="C60" i="1"/>
  <c r="C69" i="1"/>
  <c r="C76" i="1"/>
  <c r="C83" i="1"/>
  <c r="C91" i="1"/>
  <c r="C99" i="1"/>
  <c r="C107" i="1"/>
  <c r="D34" i="1"/>
  <c r="D43" i="1"/>
  <c r="D50" i="1"/>
  <c r="D60" i="1"/>
  <c r="D69" i="1"/>
  <c r="D76" i="1"/>
  <c r="D83" i="1"/>
  <c r="D91" i="1"/>
  <c r="D99" i="1"/>
  <c r="D107" i="1"/>
  <c r="E34" i="1"/>
  <c r="E43" i="1"/>
  <c r="E50" i="1"/>
  <c r="E60" i="1"/>
  <c r="E69" i="1"/>
  <c r="E76" i="1"/>
  <c r="E83" i="1"/>
  <c r="E91" i="1"/>
  <c r="E99" i="1"/>
  <c r="E107" i="1"/>
  <c r="F34" i="1"/>
  <c r="F43" i="1"/>
  <c r="F50" i="1"/>
  <c r="F60" i="1"/>
  <c r="F69" i="1"/>
  <c r="F76" i="1"/>
  <c r="F83" i="1"/>
  <c r="F91" i="1"/>
  <c r="F99" i="1"/>
  <c r="F107" i="1"/>
  <c r="G34" i="1"/>
  <c r="G43" i="1"/>
  <c r="G50" i="1"/>
  <c r="G60" i="1"/>
  <c r="G69" i="1"/>
  <c r="G76" i="1"/>
  <c r="G83" i="1"/>
  <c r="G91" i="1"/>
  <c r="G99" i="1"/>
  <c r="G107" i="1"/>
  <c r="H34" i="1"/>
  <c r="H43" i="1"/>
  <c r="H50" i="1"/>
  <c r="H60" i="1"/>
  <c r="H69" i="1"/>
  <c r="H76" i="1"/>
  <c r="H83" i="1"/>
  <c r="H91" i="1"/>
  <c r="H99" i="1"/>
  <c r="H107" i="1"/>
  <c r="I34" i="1"/>
  <c r="I43" i="1"/>
  <c r="I50" i="1"/>
  <c r="I60" i="1"/>
  <c r="I69" i="1"/>
  <c r="I76" i="1"/>
  <c r="I83" i="1"/>
  <c r="I91" i="1"/>
  <c r="I99" i="1"/>
  <c r="I107" i="1"/>
  <c r="J34" i="1"/>
  <c r="J43" i="1"/>
  <c r="J50" i="1"/>
  <c r="J60" i="1"/>
  <c r="J69" i="1"/>
  <c r="J76" i="1"/>
  <c r="J83" i="1"/>
  <c r="J91" i="1"/>
  <c r="J99" i="1"/>
  <c r="J107" i="1"/>
  <c r="K34" i="1"/>
  <c r="K43" i="1"/>
  <c r="K50" i="1"/>
  <c r="K60" i="1"/>
  <c r="K69" i="1"/>
  <c r="K76" i="1"/>
  <c r="K83" i="1"/>
  <c r="K91" i="1"/>
  <c r="K99" i="1"/>
  <c r="K107" i="1"/>
  <c r="M34" i="1"/>
  <c r="M43" i="1"/>
  <c r="M50" i="1"/>
  <c r="M60" i="1"/>
  <c r="M69" i="1"/>
  <c r="M76" i="1"/>
  <c r="M83" i="1"/>
  <c r="M91" i="1"/>
  <c r="M99" i="1"/>
  <c r="M107" i="1"/>
  <c r="N104" i="1"/>
  <c r="N103" i="1"/>
  <c r="N96" i="1"/>
  <c r="N95" i="1"/>
  <c r="N102" i="1"/>
  <c r="N105" i="1"/>
  <c r="N106" i="1"/>
  <c r="N94" i="1"/>
  <c r="N97" i="1"/>
  <c r="N98" i="1"/>
  <c r="C5" i="1"/>
  <c r="D5" i="1" s="1"/>
  <c r="N20" i="1"/>
  <c r="N19" i="1"/>
  <c r="N18" i="1"/>
  <c r="B8" i="1"/>
  <c r="N86" i="1"/>
  <c r="N87" i="1"/>
  <c r="N88" i="1"/>
  <c r="N89" i="1"/>
  <c r="N90" i="1"/>
  <c r="N73" i="1"/>
  <c r="N75" i="1"/>
  <c r="N74" i="1"/>
  <c r="N48" i="1"/>
  <c r="N47" i="1"/>
  <c r="N24" i="1"/>
  <c r="N23" i="1"/>
  <c r="N22" i="1"/>
  <c r="N42" i="1"/>
  <c r="N40" i="1"/>
  <c r="N39" i="1"/>
  <c r="N32" i="1"/>
  <c r="N31" i="1"/>
  <c r="N68" i="1"/>
  <c r="N49" i="1"/>
  <c r="N6" i="1"/>
  <c r="N7" i="1"/>
  <c r="N21" i="1"/>
  <c r="N28" i="1"/>
  <c r="N29" i="1"/>
  <c r="N30" i="1"/>
  <c r="N33" i="1"/>
  <c r="N37" i="1"/>
  <c r="N38" i="1"/>
  <c r="N41" i="1"/>
  <c r="N46" i="1"/>
  <c r="N53" i="1"/>
  <c r="N54" i="1"/>
  <c r="N55" i="1"/>
  <c r="N56" i="1"/>
  <c r="N57" i="1"/>
  <c r="N58" i="1"/>
  <c r="N59" i="1"/>
  <c r="N63" i="1"/>
  <c r="N64" i="1"/>
  <c r="N65" i="1"/>
  <c r="N66" i="1"/>
  <c r="N67" i="1"/>
  <c r="N72" i="1"/>
  <c r="N79" i="1"/>
  <c r="N80" i="1"/>
  <c r="N81" i="1"/>
  <c r="N82" i="1"/>
  <c r="N60" i="1" l="1"/>
  <c r="N14" i="1"/>
  <c r="N83" i="1"/>
  <c r="N76" i="1"/>
  <c r="N50" i="1"/>
  <c r="C25" i="1"/>
  <c r="N43" i="1"/>
  <c r="N99" i="1"/>
  <c r="N107" i="1"/>
  <c r="N69" i="1"/>
  <c r="N34" i="1"/>
  <c r="B109" i="1"/>
  <c r="B110" i="1" s="1"/>
  <c r="C109" i="1"/>
  <c r="C8" i="1"/>
  <c r="N91" i="1"/>
  <c r="E5" i="1"/>
  <c r="D8" i="1"/>
  <c r="F5" i="1"/>
  <c r="E8" i="1"/>
  <c r="E17" i="1"/>
  <c r="D25" i="1"/>
  <c r="C110" i="1" l="1"/>
  <c r="F17" i="1"/>
  <c r="E25" i="1"/>
  <c r="E109" i="1" s="1"/>
  <c r="E110" i="1" s="1"/>
  <c r="F8" i="1"/>
  <c r="G5" i="1"/>
  <c r="D109" i="1"/>
  <c r="G17" i="1" l="1"/>
  <c r="F25" i="1"/>
  <c r="D110" i="1"/>
  <c r="H5" i="1"/>
  <c r="G8" i="1"/>
  <c r="H17" i="1" l="1"/>
  <c r="G25" i="1"/>
  <c r="G109" i="1" s="1"/>
  <c r="G110" i="1" s="1"/>
  <c r="H8" i="1"/>
  <c r="I5" i="1"/>
  <c r="F109" i="1"/>
  <c r="I17" i="1" l="1"/>
  <c r="H25" i="1"/>
  <c r="F110" i="1"/>
  <c r="J5" i="1"/>
  <c r="I8" i="1"/>
  <c r="J8" i="1" l="1"/>
  <c r="K5" i="1"/>
  <c r="J17" i="1"/>
  <c r="I25" i="1"/>
  <c r="I109" i="1" s="1"/>
  <c r="I110" i="1" s="1"/>
  <c r="H109" i="1"/>
  <c r="H110" i="1" l="1"/>
  <c r="K17" i="1"/>
  <c r="J25" i="1"/>
  <c r="J109" i="1" s="1"/>
  <c r="L5" i="1"/>
  <c r="K8" i="1"/>
  <c r="J110" i="1" l="1"/>
  <c r="L8" i="1"/>
  <c r="M5" i="1"/>
  <c r="M8" i="1" s="1"/>
  <c r="L17" i="1"/>
  <c r="K25" i="1"/>
  <c r="K109" i="1" s="1"/>
  <c r="K110" i="1" s="1"/>
  <c r="N5" i="1" l="1"/>
  <c r="N8" i="1" s="1"/>
  <c r="L25" i="1"/>
  <c r="L109" i="1" s="1"/>
  <c r="L110" i="1" s="1"/>
  <c r="M17" i="1"/>
  <c r="M25" i="1" l="1"/>
  <c r="N17" i="1"/>
  <c r="M109" i="1" l="1"/>
  <c r="N25" i="1"/>
  <c r="N109" i="1" l="1"/>
  <c r="N110" i="1" s="1"/>
  <c r="M110" i="1"/>
</calcChain>
</file>

<file path=xl/sharedStrings.xml><?xml version="1.0" encoding="utf-8"?>
<sst xmlns="http://schemas.openxmlformats.org/spreadsheetml/2006/main" count="109" uniqueCount="103">
  <si>
    <t xml:space="preserve">   Other</t>
  </si>
  <si>
    <t>Income tax (additional)</t>
  </si>
  <si>
    <t>Credit card payments</t>
  </si>
  <si>
    <t>Misc. payments</t>
  </si>
  <si>
    <t>Music (CDs, etc.)</t>
  </si>
  <si>
    <t>Books</t>
  </si>
  <si>
    <t>Salon/barber</t>
  </si>
  <si>
    <t>Gifts</t>
  </si>
  <si>
    <t>Clothing</t>
  </si>
  <si>
    <t>Personal</t>
  </si>
  <si>
    <t>Team dues</t>
  </si>
  <si>
    <t>Sports equipment</t>
  </si>
  <si>
    <t>Gym fees</t>
  </si>
  <si>
    <t>Recreation</t>
  </si>
  <si>
    <t>Pet boarding</t>
  </si>
  <si>
    <t>Souvenirs</t>
  </si>
  <si>
    <t>Food</t>
  </si>
  <si>
    <t>Plane fare</t>
  </si>
  <si>
    <t>Vacations</t>
  </si>
  <si>
    <t>Prescriptions</t>
  </si>
  <si>
    <t>Insurance</t>
  </si>
  <si>
    <t>Health</t>
  </si>
  <si>
    <t>Movies/plays</t>
  </si>
  <si>
    <t>Video/DVD rentals</t>
  </si>
  <si>
    <t>Cable TV</t>
  </si>
  <si>
    <t>Entertainment</t>
  </si>
  <si>
    <t>Dog walker</t>
  </si>
  <si>
    <t>Dining out</t>
  </si>
  <si>
    <t>Dry cleaning</t>
  </si>
  <si>
    <t>Child care</t>
  </si>
  <si>
    <t xml:space="preserve">Groceries </t>
  </si>
  <si>
    <t>Daily living</t>
  </si>
  <si>
    <t>Home repairs</t>
  </si>
  <si>
    <t>Utilities</t>
  </si>
  <si>
    <t>Home</t>
  </si>
  <si>
    <t>Repairs</t>
  </si>
  <si>
    <t>Miscellaneous</t>
  </si>
  <si>
    <t>Wages</t>
  </si>
  <si>
    <t>Interest/dividends</t>
  </si>
  <si>
    <t>Year</t>
  </si>
  <si>
    <t>Cash short/extra</t>
  </si>
  <si>
    <t>Rental car</t>
  </si>
  <si>
    <t>Daily living totals</t>
  </si>
  <si>
    <t>Entertainment totals</t>
  </si>
  <si>
    <t>Health totals</t>
  </si>
  <si>
    <t>Recreation totals</t>
  </si>
  <si>
    <t>Personal totals</t>
  </si>
  <si>
    <t>Housecleaning service</t>
  </si>
  <si>
    <t>Transportation</t>
  </si>
  <si>
    <t>Parking</t>
  </si>
  <si>
    <t>Public transportation</t>
  </si>
  <si>
    <t>Garden supplies</t>
  </si>
  <si>
    <t>Gas/fuel</t>
  </si>
  <si>
    <t>Home improvement</t>
  </si>
  <si>
    <t>Cellular telephone</t>
  </si>
  <si>
    <t>Home telephone</t>
  </si>
  <si>
    <t>Accommodations</t>
  </si>
  <si>
    <t>Home security</t>
  </si>
  <si>
    <t>Mortgage/rent</t>
  </si>
  <si>
    <t>Home totals</t>
  </si>
  <si>
    <t>Transportation totals</t>
  </si>
  <si>
    <t>Concerts/clubs</t>
  </si>
  <si>
    <t>Over-the-counter drugs</t>
  </si>
  <si>
    <t>Health club dues</t>
  </si>
  <si>
    <t>Life insurance</t>
  </si>
  <si>
    <t>Vacations totals</t>
  </si>
  <si>
    <t>Toys/child gear</t>
  </si>
  <si>
    <t>Misc. payments totals</t>
  </si>
  <si>
    <t>Financial obligations</t>
  </si>
  <si>
    <t>Other obligations</t>
  </si>
  <si>
    <t>Income totals</t>
  </si>
  <si>
    <t>Car wash/detailing services</t>
  </si>
  <si>
    <t>Co-payments/out-of-pocket</t>
  </si>
  <si>
    <t>Veterinarians/pet medicines</t>
  </si>
  <si>
    <t>Long-term savings</t>
  </si>
  <si>
    <t>Retirement (401k, Roth IRA)</t>
  </si>
  <si>
    <t>Financial obligation totals</t>
  </si>
  <si>
    <r>
      <t>I</t>
    </r>
    <r>
      <rPr>
        <b/>
        <sz val="12"/>
        <rFont val="Tahoma"/>
        <family val="2"/>
      </rPr>
      <t>NCOME</t>
    </r>
  </si>
  <si>
    <r>
      <t>E</t>
    </r>
    <r>
      <rPr>
        <b/>
        <sz val="12"/>
        <rFont val="Tahoma"/>
        <family val="2"/>
      </rPr>
      <t>XPENSES</t>
    </r>
  </si>
  <si>
    <t>Personal budget</t>
  </si>
  <si>
    <t>Total expenses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</si>
  <si>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</si>
  <si>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</si>
  <si>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</si>
  <si>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</si>
  <si>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</si>
  <si>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</si>
  <si>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</si>
  <si>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</si>
  <si>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</si>
  <si>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</si>
  <si>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</si>
  <si>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</si>
  <si>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Due to God 10%, 15%, 20% etc.</t>
  </si>
  <si>
    <t>Offering</t>
  </si>
  <si>
    <t>Charity (ie. Donations)</t>
  </si>
  <si>
    <t>Subscriptions</t>
  </si>
  <si>
    <t>Streaming Platforms</t>
  </si>
  <si>
    <t xml:space="preserve">Internet </t>
  </si>
  <si>
    <t>Other</t>
  </si>
  <si>
    <t>Subscription totals</t>
  </si>
  <si>
    <t>Dues</t>
  </si>
  <si>
    <t>Dues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</si>
</sst>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Bookman Old Style"/>
      <family val="1"/>
    </font>
    <font>
      <b/>
      <sz val="10"/>
      <color indexed="10"/>
      <name val="Bookman Old Style"/>
      <family val="1"/>
    </font>
    <font>
      <sz val="9"/>
      <color indexed="9"/>
      <name val="Bookman Old Style"/>
      <family val="1"/>
    </font>
    <font>
      <b/>
      <sz val="9"/>
      <color indexed="8"/>
      <name val="Bookman Old Style"/>
      <family val="1"/>
    </font>
    <font>
      <b/>
      <sz val="10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0"/>
      <color indexed="10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4"/>
      <color indexed="9"/>
      <name val="Tahoma"/>
      <family val="2"/>
    </font>
    <font>
      <sz val="14"/>
      <color indexed="9"/>
      <name val="Bookman Old Style"/>
      <family val="1"/>
    </font>
    <font>
      <b/>
      <sz val="12"/>
      <name val="Tahoma"/>
      <family val="2"/>
    </font>
    <font>
      <b/>
      <sz val="20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4" fillId="0" borderId="3" xfId="0" applyFont="1" applyBorder="1" applyProtection="1">
      <protection locked="0" hidden="1"/>
    </xf>
    <xf numFmtId="40" fontId="6" fillId="0" borderId="4" xfId="0" applyNumberFormat="1" applyFont="1" applyBorder="1" applyProtection="1">
      <protection locked="0" hidden="1"/>
    </xf>
    <xf numFmtId="0" fontId="6" fillId="0" borderId="0" xfId="0" applyFont="1"/>
    <xf numFmtId="40" fontId="6" fillId="2" borderId="4" xfId="0" applyNumberFormat="1" applyFont="1" applyFill="1" applyBorder="1" applyProtection="1">
      <protection locked="0" hidden="1"/>
    </xf>
    <xf numFmtId="40" fontId="6" fillId="0" borderId="4" xfId="0" applyNumberFormat="1" applyFont="1" applyBorder="1" applyProtection="1">
      <protection hidden="1"/>
    </xf>
    <xf numFmtId="40" fontId="6" fillId="2" borderId="4" xfId="0" applyNumberFormat="1" applyFont="1" applyFill="1" applyBorder="1" applyProtection="1">
      <protection hidden="1"/>
    </xf>
    <xf numFmtId="0" fontId="6" fillId="0" borderId="5" xfId="0" applyFont="1" applyBorder="1" applyProtection="1">
      <protection locked="0" hidden="1"/>
    </xf>
    <xf numFmtId="0" fontId="6" fillId="2" borderId="5" xfId="0" applyFont="1" applyFill="1" applyBorder="1" applyProtection="1">
      <protection locked="0" hidden="1"/>
    </xf>
    <xf numFmtId="0" fontId="13" fillId="0" borderId="1" xfId="0" applyFont="1" applyBorder="1"/>
    <xf numFmtId="0" fontId="5" fillId="0" borderId="5" xfId="0" applyFont="1" applyBorder="1" applyProtection="1">
      <protection locked="0" hidden="1"/>
    </xf>
    <xf numFmtId="0" fontId="2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6" xfId="0" applyFont="1" applyBorder="1"/>
    <xf numFmtId="0" fontId="12" fillId="0" borderId="7" xfId="0" applyFont="1" applyBorder="1" applyAlignment="1">
      <alignment horizontal="center"/>
    </xf>
    <xf numFmtId="40" fontId="5" fillId="3" borderId="5" xfId="0" applyNumberFormat="1" applyFont="1" applyFill="1" applyBorder="1" applyProtection="1">
      <protection hidden="1"/>
    </xf>
    <xf numFmtId="40" fontId="5" fillId="3" borderId="4" xfId="0" applyNumberFormat="1" applyFont="1" applyFill="1" applyBorder="1" applyProtection="1">
      <protection hidden="1"/>
    </xf>
    <xf numFmtId="40" fontId="5" fillId="3" borderId="4" xfId="0" applyNumberFormat="1" applyFont="1" applyFill="1" applyBorder="1" applyProtection="1">
      <protection locked="0" hidden="1"/>
    </xf>
    <xf numFmtId="40" fontId="6" fillId="3" borderId="4" xfId="0" applyNumberFormat="1" applyFont="1" applyFill="1" applyBorder="1" applyProtection="1">
      <protection hidden="1"/>
    </xf>
    <xf numFmtId="40" fontId="10" fillId="4" borderId="8" xfId="0" applyNumberFormat="1" applyFont="1" applyFill="1" applyBorder="1" applyAlignment="1">
      <alignment horizontal="centerContinuous"/>
    </xf>
    <xf numFmtId="40" fontId="11" fillId="0" borderId="8" xfId="0" applyNumberFormat="1" applyFont="1" applyBorder="1" applyAlignment="1">
      <alignment horizontal="centerContinuous"/>
    </xf>
    <xf numFmtId="40" fontId="5" fillId="3" borderId="1" xfId="0" applyNumberFormat="1" applyFont="1" applyFill="1" applyBorder="1" applyProtection="1">
      <protection hidden="1"/>
    </xf>
    <xf numFmtId="40" fontId="5" fillId="3" borderId="2" xfId="0" applyNumberFormat="1" applyFont="1" applyFill="1" applyBorder="1" applyProtection="1">
      <protection hidden="1"/>
    </xf>
    <xf numFmtId="0" fontId="17" fillId="4" borderId="5" xfId="0" applyFont="1" applyFill="1" applyBorder="1"/>
    <xf numFmtId="0" fontId="17" fillId="4" borderId="1" xfId="0" applyFont="1" applyFill="1" applyBorder="1"/>
    <xf numFmtId="0" fontId="17" fillId="4" borderId="2" xfId="0" applyFont="1" applyFill="1" applyBorder="1"/>
    <xf numFmtId="0" fontId="7" fillId="5" borderId="5" xfId="0" applyFont="1" applyFill="1" applyBorder="1" applyAlignment="1" applyProtection="1">
      <alignment vertical="center"/>
      <protection locked="0" hidden="1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4" fillId="4" borderId="5" xfId="0" applyFont="1" applyFill="1" applyBorder="1" applyProtection="1">
      <protection locked="0" hidden="1"/>
    </xf>
    <xf numFmtId="0" fontId="15" fillId="4" borderId="1" xfId="0" applyFont="1" applyFill="1" applyBorder="1"/>
    <xf numFmtId="0" fontId="15" fillId="4" borderId="2" xfId="0" applyFont="1" applyFill="1" applyBorder="1"/>
    <xf numFmtId="0" fontId="9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showGridLines="0" tabSelected="1" zoomScaleNormal="75" workbookViewId="0">
      <selection activeCell="D18" sqref="D18"/>
    </sheetView>
  </sheetViews>
  <sheetFormatPr defaultRowHeight="12.5" x14ac:dyDescent="0.25"/>
  <cols>
    <col min="1" max="1" width="28.08984375" bestFit="1" customWidth="1"/>
    <col min="2" max="2" width="13.54296875" customWidth="1"/>
    <col min="3" max="3" width="13.453125" customWidth="1"/>
    <col min="4" max="6" width="13.54296875" customWidth="1"/>
    <col min="7" max="7" width="13.453125" customWidth="1"/>
    <col min="8" max="13" width="13.54296875" customWidth="1"/>
    <col min="14" max="14" width="14.26953125" customWidth="1"/>
  </cols>
  <sheetData>
    <row r="1" spans="1:14" ht="31.5" customHeight="1" x14ac:dyDescent="0.45">
      <c r="A1" s="26" t="s">
        <v>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14" x14ac:dyDescent="0.3">
      <c r="A2" s="17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6"/>
      <c r="B3" s="22" t="s">
        <v>84</v>
      </c>
      <c r="C3" s="23" t="s">
        <v>85</v>
      </c>
      <c r="D3" s="22" t="s">
        <v>86</v>
      </c>
      <c r="E3" s="23" t="s">
        <v>87</v>
      </c>
      <c r="F3" s="22" t="s">
        <v>88</v>
      </c>
      <c r="G3" s="23" t="s">
        <v>89</v>
      </c>
      <c r="H3" s="22" t="s">
        <v>90</v>
      </c>
      <c r="I3" s="23" t="s">
        <v>91</v>
      </c>
      <c r="J3" s="22" t="s">
        <v>92</v>
      </c>
      <c r="K3" s="23" t="s">
        <v>81</v>
      </c>
      <c r="L3" s="22" t="s">
        <v>82</v>
      </c>
      <c r="M3" s="23" t="s">
        <v>83</v>
      </c>
      <c r="N3" s="22" t="s">
        <v>39</v>
      </c>
    </row>
    <row r="4" spans="1:14" ht="20" x14ac:dyDescent="0.25">
      <c r="A4" s="29" t="s">
        <v>77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5" customFormat="1" x14ac:dyDescent="0.25">
      <c r="A5" s="9" t="s">
        <v>37</v>
      </c>
      <c r="B5" s="4">
        <v>0</v>
      </c>
      <c r="C5" s="4">
        <f t="shared" ref="C5:M5" si="0">B5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19">
        <f>SUM(B5:M5)</f>
        <v>0</v>
      </c>
    </row>
    <row r="6" spans="1:14" s="5" customFormat="1" x14ac:dyDescent="0.25">
      <c r="A6" s="10" t="s">
        <v>38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19">
        <f>SUM(B6:M6)</f>
        <v>0</v>
      </c>
    </row>
    <row r="7" spans="1:14" s="5" customFormat="1" x14ac:dyDescent="0.25">
      <c r="A7" s="9" t="s">
        <v>36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19">
        <f>SUM(B7:M7)</f>
        <v>0</v>
      </c>
    </row>
    <row r="8" spans="1:14" s="5" customFormat="1" x14ac:dyDescent="0.25">
      <c r="A8" s="18" t="s">
        <v>70</v>
      </c>
      <c r="B8" s="19">
        <f>SUM(B5:B7)</f>
        <v>0</v>
      </c>
      <c r="C8" s="19">
        <f t="shared" ref="C8:N8" si="1">SUM(C5:C7)</f>
        <v>0</v>
      </c>
      <c r="D8" s="19">
        <f t="shared" si="1"/>
        <v>0</v>
      </c>
      <c r="E8" s="19">
        <f t="shared" si="1"/>
        <v>0</v>
      </c>
      <c r="F8" s="19">
        <f t="shared" si="1"/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</row>
    <row r="9" spans="1:14" ht="20" x14ac:dyDescent="0.25">
      <c r="A9" s="29" t="s">
        <v>78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4" ht="22.5" customHeight="1" x14ac:dyDescent="0.35">
      <c r="A10" s="32" t="s">
        <v>101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</row>
    <row r="11" spans="1:14" s="5" customFormat="1" x14ac:dyDescent="0.25">
      <c r="A11" s="9" t="s">
        <v>93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19">
        <f t="shared" ref="N11:N13" si="2">SUM(B11:M11)</f>
        <v>0</v>
      </c>
    </row>
    <row r="12" spans="1:14" s="5" customFormat="1" x14ac:dyDescent="0.25">
      <c r="A12" s="10" t="s">
        <v>94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19">
        <f t="shared" si="2"/>
        <v>0</v>
      </c>
    </row>
    <row r="13" spans="1:14" s="5" customFormat="1" x14ac:dyDescent="0.25">
      <c r="A13" s="9" t="s">
        <v>95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19">
        <f t="shared" si="2"/>
        <v>0</v>
      </c>
    </row>
    <row r="14" spans="1:14" s="5" customFormat="1" x14ac:dyDescent="0.25">
      <c r="A14" s="19" t="s">
        <v>102</v>
      </c>
      <c r="B14" s="19">
        <f t="shared" ref="B14:M14" si="3">SUM(B11:B13)</f>
        <v>0</v>
      </c>
      <c r="C14" s="19">
        <f t="shared" si="3"/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f t="shared" si="3"/>
        <v>0</v>
      </c>
      <c r="N14" s="19">
        <f>SUM(B14:M14)</f>
        <v>0</v>
      </c>
    </row>
    <row r="15" spans="1:14" s="5" customFormat="1" x14ac:dyDescent="0.25">
      <c r="A15" s="18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ht="21.75" customHeight="1" x14ac:dyDescent="0.35">
      <c r="A16" s="32" t="s">
        <v>34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1:14" s="5" customFormat="1" x14ac:dyDescent="0.25">
      <c r="A17" s="9" t="s">
        <v>58</v>
      </c>
      <c r="B17" s="4">
        <v>0</v>
      </c>
      <c r="C17" s="4">
        <f t="shared" ref="C17:M17" si="4">B17</f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20">
        <f t="shared" ref="N17:N25" si="5">SUM(B17:M17)</f>
        <v>0</v>
      </c>
    </row>
    <row r="18" spans="1:14" s="5" customFormat="1" x14ac:dyDescent="0.25">
      <c r="A18" s="10" t="s">
        <v>33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20">
        <f t="shared" si="5"/>
        <v>0</v>
      </c>
    </row>
    <row r="19" spans="1:14" s="5" customFormat="1" x14ac:dyDescent="0.25">
      <c r="A19" s="9" t="s">
        <v>55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19">
        <f t="shared" si="5"/>
        <v>0</v>
      </c>
    </row>
    <row r="20" spans="1:14" s="5" customFormat="1" x14ac:dyDescent="0.25">
      <c r="A20" s="10" t="s">
        <v>54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19">
        <f t="shared" si="5"/>
        <v>0</v>
      </c>
    </row>
    <row r="21" spans="1:14" s="5" customFormat="1" x14ac:dyDescent="0.25">
      <c r="A21" s="9" t="s">
        <v>32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7">
        <v>0</v>
      </c>
      <c r="M21" s="4">
        <v>0</v>
      </c>
      <c r="N21" s="19">
        <f t="shared" si="5"/>
        <v>0</v>
      </c>
    </row>
    <row r="22" spans="1:14" s="5" customFormat="1" x14ac:dyDescent="0.25">
      <c r="A22" s="10" t="s">
        <v>53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19">
        <f t="shared" si="5"/>
        <v>0</v>
      </c>
    </row>
    <row r="23" spans="1:14" s="5" customFormat="1" x14ac:dyDescent="0.25">
      <c r="A23" s="9" t="s">
        <v>57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19">
        <f t="shared" si="5"/>
        <v>0</v>
      </c>
    </row>
    <row r="24" spans="1:14" s="5" customFormat="1" x14ac:dyDescent="0.25">
      <c r="A24" s="10" t="s">
        <v>51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9">
        <f t="shared" si="5"/>
        <v>0</v>
      </c>
    </row>
    <row r="25" spans="1:14" s="5" customFormat="1" x14ac:dyDescent="0.25">
      <c r="A25" s="19" t="s">
        <v>59</v>
      </c>
      <c r="B25" s="19">
        <f>SUM(B17:B24)</f>
        <v>0</v>
      </c>
      <c r="C25" s="19">
        <f t="shared" ref="C25:M25" si="6">SUM(C17:C24)</f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9">
        <f t="shared" si="6"/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19">
        <f t="shared" si="6"/>
        <v>0</v>
      </c>
      <c r="N25" s="19">
        <f t="shared" si="5"/>
        <v>0</v>
      </c>
    </row>
    <row r="26" spans="1:14" ht="13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ht="21.75" customHeight="1" x14ac:dyDescent="0.35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s="5" customFormat="1" x14ac:dyDescent="0.25">
      <c r="A28" s="9" t="s">
        <v>30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7">
        <v>0</v>
      </c>
      <c r="M28" s="4">
        <v>0</v>
      </c>
      <c r="N28" s="19">
        <f t="shared" ref="N28:N34" si="7">SUM(B28:M28)</f>
        <v>0</v>
      </c>
    </row>
    <row r="29" spans="1:14" s="5" customFormat="1" x14ac:dyDescent="0.25">
      <c r="A29" s="10" t="s">
        <v>29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8">
        <v>0</v>
      </c>
      <c r="M29" s="6">
        <v>0</v>
      </c>
      <c r="N29" s="19">
        <f t="shared" si="7"/>
        <v>0</v>
      </c>
    </row>
    <row r="30" spans="1:14" s="5" customFormat="1" x14ac:dyDescent="0.25">
      <c r="A30" s="9" t="s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7">
        <v>0</v>
      </c>
      <c r="M30" s="4">
        <v>0</v>
      </c>
      <c r="N30" s="19">
        <f t="shared" si="7"/>
        <v>0</v>
      </c>
    </row>
    <row r="31" spans="1:14" s="5" customFormat="1" x14ac:dyDescent="0.25">
      <c r="A31" s="10" t="s">
        <v>27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8">
        <v>0</v>
      </c>
      <c r="M31" s="6">
        <v>0</v>
      </c>
      <c r="N31" s="19">
        <f t="shared" si="7"/>
        <v>0</v>
      </c>
    </row>
    <row r="32" spans="1:14" s="5" customFormat="1" x14ac:dyDescent="0.25">
      <c r="A32" s="9" t="s">
        <v>47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19">
        <f t="shared" si="7"/>
        <v>0</v>
      </c>
    </row>
    <row r="33" spans="1:14" s="5" customFormat="1" x14ac:dyDescent="0.25">
      <c r="A33" s="10" t="s">
        <v>26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8">
        <v>0</v>
      </c>
      <c r="M33" s="6">
        <v>0</v>
      </c>
      <c r="N33" s="19">
        <f t="shared" si="7"/>
        <v>0</v>
      </c>
    </row>
    <row r="34" spans="1:14" s="5" customFormat="1" x14ac:dyDescent="0.25">
      <c r="A34" s="19" t="s">
        <v>42</v>
      </c>
      <c r="B34" s="19">
        <f t="shared" ref="B34:M34" si="8">SUM(B28:B33)</f>
        <v>0</v>
      </c>
      <c r="C34" s="19">
        <f t="shared" si="8"/>
        <v>0</v>
      </c>
      <c r="D34" s="19">
        <f t="shared" si="8"/>
        <v>0</v>
      </c>
      <c r="E34" s="19">
        <f t="shared" si="8"/>
        <v>0</v>
      </c>
      <c r="F34" s="19">
        <f t="shared" si="8"/>
        <v>0</v>
      </c>
      <c r="G34" s="19">
        <f t="shared" si="8"/>
        <v>0</v>
      </c>
      <c r="H34" s="19">
        <f t="shared" si="8"/>
        <v>0</v>
      </c>
      <c r="I34" s="19">
        <f t="shared" si="8"/>
        <v>0</v>
      </c>
      <c r="J34" s="19">
        <f t="shared" si="8"/>
        <v>0</v>
      </c>
      <c r="K34" s="19">
        <f t="shared" si="8"/>
        <v>0</v>
      </c>
      <c r="L34" s="19">
        <f t="shared" si="8"/>
        <v>0</v>
      </c>
      <c r="M34" s="19">
        <f t="shared" si="8"/>
        <v>0</v>
      </c>
      <c r="N34" s="19">
        <f t="shared" si="7"/>
        <v>0</v>
      </c>
    </row>
    <row r="35" spans="1:14" ht="13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4" ht="21.75" customHeight="1" x14ac:dyDescent="0.35">
      <c r="A36" s="32" t="s">
        <v>48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</row>
    <row r="37" spans="1:14" s="5" customFormat="1" ht="13.5" customHeight="1" x14ac:dyDescent="0.25">
      <c r="A37" s="9" t="s">
        <v>52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19">
        <f t="shared" ref="N37:N43" si="9">SUM(B37:M37)</f>
        <v>0</v>
      </c>
    </row>
    <row r="38" spans="1:14" s="5" customFormat="1" x14ac:dyDescent="0.25">
      <c r="A38" s="10" t="s">
        <v>20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19">
        <f t="shared" si="9"/>
        <v>0</v>
      </c>
    </row>
    <row r="39" spans="1:14" s="5" customFormat="1" x14ac:dyDescent="0.25">
      <c r="A39" s="9" t="s">
        <v>35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19">
        <f t="shared" si="9"/>
        <v>0</v>
      </c>
    </row>
    <row r="40" spans="1:14" s="5" customFormat="1" x14ac:dyDescent="0.25">
      <c r="A40" s="10" t="s">
        <v>71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19">
        <f t="shared" si="9"/>
        <v>0</v>
      </c>
    </row>
    <row r="41" spans="1:14" s="5" customFormat="1" x14ac:dyDescent="0.25">
      <c r="A41" s="9" t="s">
        <v>49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19">
        <f t="shared" si="9"/>
        <v>0</v>
      </c>
    </row>
    <row r="42" spans="1:14" s="5" customFormat="1" x14ac:dyDescent="0.25">
      <c r="A42" s="10" t="s">
        <v>50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19">
        <f t="shared" si="9"/>
        <v>0</v>
      </c>
    </row>
    <row r="43" spans="1:14" s="5" customFormat="1" x14ac:dyDescent="0.25">
      <c r="A43" s="19" t="s">
        <v>60</v>
      </c>
      <c r="B43" s="19">
        <f>SUM(B37:B42)</f>
        <v>0</v>
      </c>
      <c r="C43" s="19">
        <f>SUM(C37:C42)</f>
        <v>0</v>
      </c>
      <c r="D43" s="19">
        <f t="shared" ref="D43:M43" si="10">SUM(D37:D42)</f>
        <v>0</v>
      </c>
      <c r="E43" s="19">
        <f t="shared" si="10"/>
        <v>0</v>
      </c>
      <c r="F43" s="19">
        <f t="shared" si="10"/>
        <v>0</v>
      </c>
      <c r="G43" s="19">
        <f t="shared" si="10"/>
        <v>0</v>
      </c>
      <c r="H43" s="19">
        <f t="shared" si="10"/>
        <v>0</v>
      </c>
      <c r="I43" s="19">
        <f t="shared" si="10"/>
        <v>0</v>
      </c>
      <c r="J43" s="19">
        <f t="shared" si="10"/>
        <v>0</v>
      </c>
      <c r="K43" s="19">
        <f t="shared" si="10"/>
        <v>0</v>
      </c>
      <c r="L43" s="19">
        <f t="shared" si="10"/>
        <v>0</v>
      </c>
      <c r="M43" s="19">
        <f t="shared" si="10"/>
        <v>0</v>
      </c>
      <c r="N43" s="19">
        <f t="shared" si="9"/>
        <v>0</v>
      </c>
    </row>
    <row r="44" spans="1:14" ht="13" x14ac:dyDescent="0.3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</row>
    <row r="45" spans="1:14" ht="21.75" customHeight="1" x14ac:dyDescent="0.35">
      <c r="A45" s="32" t="s">
        <v>25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</row>
    <row r="46" spans="1:14" s="5" customFormat="1" x14ac:dyDescent="0.25">
      <c r="A46" s="9" t="s">
        <v>24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7">
        <v>0</v>
      </c>
      <c r="M46" s="7">
        <v>0</v>
      </c>
      <c r="N46" s="19">
        <f>SUM(B46:M46)</f>
        <v>0</v>
      </c>
    </row>
    <row r="47" spans="1:14" s="5" customFormat="1" x14ac:dyDescent="0.25">
      <c r="A47" s="10" t="s">
        <v>23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8">
        <v>0</v>
      </c>
      <c r="M47" s="8">
        <v>0</v>
      </c>
      <c r="N47" s="19">
        <f>SUM(B47:M47)</f>
        <v>0</v>
      </c>
    </row>
    <row r="48" spans="1:14" s="5" customFormat="1" x14ac:dyDescent="0.25">
      <c r="A48" s="9" t="s">
        <v>22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7">
        <v>0</v>
      </c>
      <c r="M48" s="7">
        <v>0</v>
      </c>
      <c r="N48" s="19">
        <f>SUM(B48:M48)</f>
        <v>0</v>
      </c>
    </row>
    <row r="49" spans="1:14" s="5" customFormat="1" x14ac:dyDescent="0.25">
      <c r="A49" s="10" t="s">
        <v>61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20">
        <f>SUM(B49:M49)</f>
        <v>0</v>
      </c>
    </row>
    <row r="50" spans="1:14" s="5" customFormat="1" x14ac:dyDescent="0.25">
      <c r="A50" s="19" t="s">
        <v>43</v>
      </c>
      <c r="B50" s="19">
        <f t="shared" ref="B50:M50" si="11">SUM(B46:B49)</f>
        <v>0</v>
      </c>
      <c r="C50" s="19">
        <f t="shared" si="11"/>
        <v>0</v>
      </c>
      <c r="D50" s="19">
        <f t="shared" si="11"/>
        <v>0</v>
      </c>
      <c r="E50" s="19">
        <f t="shared" si="11"/>
        <v>0</v>
      </c>
      <c r="F50" s="19">
        <f t="shared" si="11"/>
        <v>0</v>
      </c>
      <c r="G50" s="19">
        <f t="shared" si="11"/>
        <v>0</v>
      </c>
      <c r="H50" s="19">
        <f t="shared" si="11"/>
        <v>0</v>
      </c>
      <c r="I50" s="19">
        <f t="shared" si="11"/>
        <v>0</v>
      </c>
      <c r="J50" s="19">
        <f t="shared" si="11"/>
        <v>0</v>
      </c>
      <c r="K50" s="19">
        <f t="shared" si="11"/>
        <v>0</v>
      </c>
      <c r="L50" s="19">
        <f t="shared" si="11"/>
        <v>0</v>
      </c>
      <c r="M50" s="19">
        <f t="shared" si="11"/>
        <v>0</v>
      </c>
      <c r="N50" s="19">
        <f>SUM(B50:M50)</f>
        <v>0</v>
      </c>
    </row>
    <row r="51" spans="1:14" ht="13" x14ac:dyDescent="0.3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4" ht="21.75" customHeight="1" x14ac:dyDescent="0.35">
      <c r="A52" s="32" t="s">
        <v>21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</row>
    <row r="53" spans="1:14" s="5" customFormat="1" x14ac:dyDescent="0.25">
      <c r="A53" s="9" t="s">
        <v>63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4">
        <v>0</v>
      </c>
      <c r="N53" s="19">
        <f t="shared" ref="N53:N60" si="12">SUM(B53:M53)</f>
        <v>0</v>
      </c>
    </row>
    <row r="54" spans="1:14" s="5" customFormat="1" x14ac:dyDescent="0.25">
      <c r="A54" s="10" t="s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6">
        <v>0</v>
      </c>
      <c r="N54" s="19">
        <f t="shared" si="12"/>
        <v>0</v>
      </c>
    </row>
    <row r="55" spans="1:14" s="5" customFormat="1" x14ac:dyDescent="0.25">
      <c r="A55" s="9" t="s">
        <v>19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4">
        <v>0</v>
      </c>
      <c r="N55" s="19">
        <f t="shared" si="12"/>
        <v>0</v>
      </c>
    </row>
    <row r="56" spans="1:14" s="5" customFormat="1" x14ac:dyDescent="0.25">
      <c r="A56" s="10" t="s">
        <v>62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19">
        <f t="shared" si="12"/>
        <v>0</v>
      </c>
    </row>
    <row r="57" spans="1:14" s="5" customFormat="1" x14ac:dyDescent="0.25">
      <c r="A57" s="9" t="s">
        <v>72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4">
        <v>0</v>
      </c>
      <c r="N57" s="19">
        <f t="shared" si="12"/>
        <v>0</v>
      </c>
    </row>
    <row r="58" spans="1:14" s="5" customFormat="1" x14ac:dyDescent="0.25">
      <c r="A58" s="10" t="s">
        <v>73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6">
        <v>0</v>
      </c>
      <c r="N58" s="19">
        <f t="shared" si="12"/>
        <v>0</v>
      </c>
    </row>
    <row r="59" spans="1:14" s="5" customFormat="1" x14ac:dyDescent="0.25">
      <c r="A59" s="9" t="s">
        <v>64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4">
        <v>0</v>
      </c>
      <c r="N59" s="19">
        <f t="shared" si="12"/>
        <v>0</v>
      </c>
    </row>
    <row r="60" spans="1:14" s="5" customFormat="1" x14ac:dyDescent="0.25">
      <c r="A60" s="19" t="s">
        <v>44</v>
      </c>
      <c r="B60" s="19">
        <f>SUM(B53:B59)</f>
        <v>0</v>
      </c>
      <c r="C60" s="19">
        <f t="shared" ref="C60:M60" si="13">SUM(C53:C59)</f>
        <v>0</v>
      </c>
      <c r="D60" s="19">
        <f t="shared" si="13"/>
        <v>0</v>
      </c>
      <c r="E60" s="19">
        <f t="shared" si="13"/>
        <v>0</v>
      </c>
      <c r="F60" s="19">
        <f t="shared" si="13"/>
        <v>0</v>
      </c>
      <c r="G60" s="19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  <c r="N60" s="19">
        <f t="shared" si="12"/>
        <v>0</v>
      </c>
    </row>
    <row r="61" spans="1:14" ht="13" x14ac:dyDescent="0.3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</row>
    <row r="62" spans="1:14" ht="21.75" customHeight="1" x14ac:dyDescent="0.35">
      <c r="A62" s="32" t="s">
        <v>18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4"/>
    </row>
    <row r="63" spans="1:14" s="5" customFormat="1" x14ac:dyDescent="0.25">
      <c r="A63" s="9" t="s">
        <v>17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7">
        <v>0</v>
      </c>
      <c r="M63" s="4">
        <v>0</v>
      </c>
      <c r="N63" s="19">
        <f t="shared" ref="N63:N69" si="14">SUM(B63:M63)</f>
        <v>0</v>
      </c>
    </row>
    <row r="64" spans="1:14" s="5" customFormat="1" x14ac:dyDescent="0.25">
      <c r="A64" s="10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8">
        <v>0</v>
      </c>
      <c r="M64" s="6">
        <v>0</v>
      </c>
      <c r="N64" s="19">
        <f t="shared" si="14"/>
        <v>0</v>
      </c>
    </row>
    <row r="65" spans="1:14" s="5" customFormat="1" x14ac:dyDescent="0.25">
      <c r="A65" s="9" t="s">
        <v>16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7">
        <v>0</v>
      </c>
      <c r="M65" s="4">
        <v>0</v>
      </c>
      <c r="N65" s="19">
        <f t="shared" si="14"/>
        <v>0</v>
      </c>
    </row>
    <row r="66" spans="1:14" s="5" customFormat="1" x14ac:dyDescent="0.25">
      <c r="A66" s="10" t="s">
        <v>15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8">
        <v>0</v>
      </c>
      <c r="M66" s="6">
        <v>0</v>
      </c>
      <c r="N66" s="19">
        <f t="shared" si="14"/>
        <v>0</v>
      </c>
    </row>
    <row r="67" spans="1:14" s="5" customFormat="1" x14ac:dyDescent="0.25">
      <c r="A67" s="9" t="s">
        <v>14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7">
        <v>0</v>
      </c>
      <c r="M67" s="4">
        <v>0</v>
      </c>
      <c r="N67" s="19">
        <f t="shared" si="14"/>
        <v>0</v>
      </c>
    </row>
    <row r="68" spans="1:14" s="5" customFormat="1" x14ac:dyDescent="0.25">
      <c r="A68" s="10" t="s">
        <v>41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19">
        <f>SUM(B68:M68)</f>
        <v>0</v>
      </c>
    </row>
    <row r="69" spans="1:14" s="5" customFormat="1" x14ac:dyDescent="0.25">
      <c r="A69" s="19" t="s">
        <v>65</v>
      </c>
      <c r="B69" s="19">
        <f>SUM(B63:B68)</f>
        <v>0</v>
      </c>
      <c r="C69" s="19">
        <f t="shared" ref="C69:M69" si="15">SUM(C63:C68)</f>
        <v>0</v>
      </c>
      <c r="D69" s="19">
        <f t="shared" si="15"/>
        <v>0</v>
      </c>
      <c r="E69" s="19">
        <f t="shared" si="15"/>
        <v>0</v>
      </c>
      <c r="F69" s="19">
        <f t="shared" si="15"/>
        <v>0</v>
      </c>
      <c r="G69" s="19">
        <f t="shared" si="15"/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4"/>
        <v>0</v>
      </c>
    </row>
    <row r="70" spans="1:14" ht="13" x14ac:dyDescent="0.3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5"/>
    </row>
    <row r="71" spans="1:14" ht="21.75" customHeight="1" x14ac:dyDescent="0.35">
      <c r="A71" s="32" t="s">
        <v>13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4"/>
    </row>
    <row r="72" spans="1:14" s="5" customFormat="1" x14ac:dyDescent="0.25">
      <c r="A72" s="9" t="s">
        <v>12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19">
        <f>SUM(B72:M72)</f>
        <v>0</v>
      </c>
    </row>
    <row r="73" spans="1:14" s="5" customFormat="1" x14ac:dyDescent="0.25">
      <c r="A73" s="10" t="s">
        <v>11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19">
        <f>SUM(B73:M73)</f>
        <v>0</v>
      </c>
    </row>
    <row r="74" spans="1:14" s="5" customFormat="1" x14ac:dyDescent="0.25">
      <c r="A74" s="9" t="s">
        <v>10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19">
        <f>SUM(B74:M74)</f>
        <v>0</v>
      </c>
    </row>
    <row r="75" spans="1:14" s="5" customFormat="1" x14ac:dyDescent="0.25">
      <c r="A75" s="10" t="s">
        <v>66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19">
        <f>SUM(B75:M75)</f>
        <v>0</v>
      </c>
    </row>
    <row r="76" spans="1:14" s="5" customFormat="1" x14ac:dyDescent="0.25">
      <c r="A76" s="19" t="s">
        <v>45</v>
      </c>
      <c r="B76" s="19">
        <f>SUM(B72:B75)</f>
        <v>0</v>
      </c>
      <c r="C76" s="19">
        <f t="shared" ref="C76:M76" si="16">SUM(C72:C75)</f>
        <v>0</v>
      </c>
      <c r="D76" s="19">
        <f t="shared" si="16"/>
        <v>0</v>
      </c>
      <c r="E76" s="19">
        <f t="shared" si="16"/>
        <v>0</v>
      </c>
      <c r="F76" s="19">
        <f t="shared" si="16"/>
        <v>0</v>
      </c>
      <c r="G76" s="19">
        <f t="shared" si="16"/>
        <v>0</v>
      </c>
      <c r="H76" s="19">
        <f t="shared" si="16"/>
        <v>0</v>
      </c>
      <c r="I76" s="19">
        <f t="shared" si="16"/>
        <v>0</v>
      </c>
      <c r="J76" s="19">
        <f t="shared" si="16"/>
        <v>0</v>
      </c>
      <c r="K76" s="19">
        <f t="shared" si="16"/>
        <v>0</v>
      </c>
      <c r="L76" s="19">
        <f t="shared" si="16"/>
        <v>0</v>
      </c>
      <c r="M76" s="19">
        <f t="shared" si="16"/>
        <v>0</v>
      </c>
      <c r="N76" s="19">
        <f>SUM(B76:M76)</f>
        <v>0</v>
      </c>
    </row>
    <row r="77" spans="1:14" ht="13" x14ac:dyDescent="0.3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5"/>
    </row>
    <row r="78" spans="1:14" ht="22.5" customHeight="1" x14ac:dyDescent="0.35">
      <c r="A78" s="32" t="s">
        <v>96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4"/>
    </row>
    <row r="79" spans="1:14" s="5" customFormat="1" x14ac:dyDescent="0.25">
      <c r="A79" s="9" t="s">
        <v>97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19">
        <f t="shared" ref="N79:N82" si="17">SUM(B79:M79)</f>
        <v>0</v>
      </c>
    </row>
    <row r="80" spans="1:14" s="5" customFormat="1" x14ac:dyDescent="0.25">
      <c r="A80" s="10" t="s">
        <v>54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19">
        <f t="shared" si="17"/>
        <v>0</v>
      </c>
    </row>
    <row r="81" spans="1:14" s="5" customFormat="1" x14ac:dyDescent="0.25">
      <c r="A81" s="9" t="s">
        <v>98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19">
        <f t="shared" si="17"/>
        <v>0</v>
      </c>
    </row>
    <row r="82" spans="1:14" s="5" customFormat="1" x14ac:dyDescent="0.25">
      <c r="A82" s="10" t="s">
        <v>99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19">
        <f t="shared" si="17"/>
        <v>0</v>
      </c>
    </row>
    <row r="83" spans="1:14" s="5" customFormat="1" x14ac:dyDescent="0.25">
      <c r="A83" s="19" t="s">
        <v>100</v>
      </c>
      <c r="B83" s="19">
        <f t="shared" ref="B83:M83" si="18">SUM(B79:B82)</f>
        <v>0</v>
      </c>
      <c r="C83" s="19">
        <f t="shared" si="18"/>
        <v>0</v>
      </c>
      <c r="D83" s="19">
        <f t="shared" si="18"/>
        <v>0</v>
      </c>
      <c r="E83" s="19">
        <f t="shared" si="18"/>
        <v>0</v>
      </c>
      <c r="F83" s="19">
        <f t="shared" si="18"/>
        <v>0</v>
      </c>
      <c r="G83" s="19">
        <f t="shared" si="18"/>
        <v>0</v>
      </c>
      <c r="H83" s="19">
        <f t="shared" si="18"/>
        <v>0</v>
      </c>
      <c r="I83" s="19">
        <f t="shared" si="18"/>
        <v>0</v>
      </c>
      <c r="J83" s="19">
        <f t="shared" si="18"/>
        <v>0</v>
      </c>
      <c r="K83" s="19">
        <f t="shared" si="18"/>
        <v>0</v>
      </c>
      <c r="L83" s="19">
        <f t="shared" si="18"/>
        <v>0</v>
      </c>
      <c r="M83" s="19">
        <f t="shared" si="18"/>
        <v>0</v>
      </c>
      <c r="N83" s="19">
        <f>SUM(B83:M83)</f>
        <v>0</v>
      </c>
    </row>
    <row r="84" spans="1:14" ht="13" x14ac:dyDescent="0.3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5"/>
    </row>
    <row r="85" spans="1:14" ht="21.75" customHeight="1" x14ac:dyDescent="0.35">
      <c r="A85" s="32" t="s">
        <v>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4"/>
    </row>
    <row r="86" spans="1:14" s="5" customFormat="1" x14ac:dyDescent="0.25">
      <c r="A86" s="9" t="s">
        <v>8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19">
        <f>SUM(B86:M86)</f>
        <v>0</v>
      </c>
    </row>
    <row r="87" spans="1:14" s="5" customFormat="1" x14ac:dyDescent="0.25">
      <c r="A87" s="10" t="s">
        <v>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19">
        <f>SUM(B87:M87)</f>
        <v>0</v>
      </c>
    </row>
    <row r="88" spans="1:14" s="5" customFormat="1" x14ac:dyDescent="0.25">
      <c r="A88" s="9" t="s">
        <v>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19">
        <f>SUM(B88:M88)</f>
        <v>0</v>
      </c>
    </row>
    <row r="89" spans="1:14" s="5" customFormat="1" x14ac:dyDescent="0.25">
      <c r="A89" s="10" t="s">
        <v>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19">
        <f>SUM(B89:M89)</f>
        <v>0</v>
      </c>
    </row>
    <row r="90" spans="1:14" s="5" customFormat="1" x14ac:dyDescent="0.25">
      <c r="A90" s="9" t="s">
        <v>4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19">
        <f>SUM(B90:M90)</f>
        <v>0</v>
      </c>
    </row>
    <row r="91" spans="1:14" s="5" customFormat="1" x14ac:dyDescent="0.25">
      <c r="A91" s="19" t="s">
        <v>46</v>
      </c>
      <c r="B91" s="19">
        <f>SUM(B86:B90)</f>
        <v>0</v>
      </c>
      <c r="C91" s="19">
        <f t="shared" ref="C91:N91" si="19">SUM(C86:C90)</f>
        <v>0</v>
      </c>
      <c r="D91" s="19">
        <f t="shared" si="19"/>
        <v>0</v>
      </c>
      <c r="E91" s="19">
        <f t="shared" si="19"/>
        <v>0</v>
      </c>
      <c r="F91" s="19">
        <f t="shared" si="19"/>
        <v>0</v>
      </c>
      <c r="G91" s="19">
        <f t="shared" si="19"/>
        <v>0</v>
      </c>
      <c r="H91" s="19">
        <f t="shared" si="19"/>
        <v>0</v>
      </c>
      <c r="I91" s="19">
        <f t="shared" si="19"/>
        <v>0</v>
      </c>
      <c r="J91" s="19">
        <f t="shared" si="19"/>
        <v>0</v>
      </c>
      <c r="K91" s="19">
        <f t="shared" si="19"/>
        <v>0</v>
      </c>
      <c r="L91" s="19">
        <f t="shared" si="19"/>
        <v>0</v>
      </c>
      <c r="M91" s="19">
        <f t="shared" si="19"/>
        <v>0</v>
      </c>
      <c r="N91" s="19">
        <f t="shared" si="19"/>
        <v>0</v>
      </c>
    </row>
    <row r="92" spans="1:14" ht="13" x14ac:dyDescent="0.3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5"/>
    </row>
    <row r="93" spans="1:14" ht="21.75" customHeight="1" x14ac:dyDescent="0.35">
      <c r="A93" s="32" t="s">
        <v>68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4"/>
    </row>
    <row r="94" spans="1:14" s="5" customFormat="1" x14ac:dyDescent="0.25">
      <c r="A94" s="9" t="s">
        <v>74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19">
        <f>SUM(B94:M94)</f>
        <v>0</v>
      </c>
    </row>
    <row r="95" spans="1:14" s="5" customFormat="1" x14ac:dyDescent="0.25">
      <c r="A95" s="10" t="s">
        <v>75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19">
        <f>SUM(B95:M95)</f>
        <v>0</v>
      </c>
    </row>
    <row r="96" spans="1:14" s="5" customFormat="1" x14ac:dyDescent="0.25">
      <c r="A96" s="9" t="s">
        <v>2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19">
        <f>SUM(B96:M96)</f>
        <v>0</v>
      </c>
    </row>
    <row r="97" spans="1:14" s="5" customFormat="1" x14ac:dyDescent="0.25">
      <c r="A97" s="10" t="s">
        <v>1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19">
        <f>SUM(B97:M97)</f>
        <v>0</v>
      </c>
    </row>
    <row r="98" spans="1:14" s="5" customFormat="1" x14ac:dyDescent="0.25">
      <c r="A98" s="9" t="s">
        <v>69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19">
        <f>SUM(B98:M98)</f>
        <v>0</v>
      </c>
    </row>
    <row r="99" spans="1:14" s="5" customFormat="1" x14ac:dyDescent="0.25">
      <c r="A99" s="19" t="s">
        <v>76</v>
      </c>
      <c r="B99" s="20">
        <f t="shared" ref="B99:N99" si="20">SUM(B94:B98)</f>
        <v>0</v>
      </c>
      <c r="C99" s="20">
        <f t="shared" si="20"/>
        <v>0</v>
      </c>
      <c r="D99" s="20">
        <f t="shared" si="20"/>
        <v>0</v>
      </c>
      <c r="E99" s="20">
        <f t="shared" si="20"/>
        <v>0</v>
      </c>
      <c r="F99" s="20">
        <f t="shared" si="20"/>
        <v>0</v>
      </c>
      <c r="G99" s="20">
        <f t="shared" si="20"/>
        <v>0</v>
      </c>
      <c r="H99" s="20">
        <f t="shared" si="20"/>
        <v>0</v>
      </c>
      <c r="I99" s="20">
        <f t="shared" si="20"/>
        <v>0</v>
      </c>
      <c r="J99" s="20">
        <f t="shared" si="20"/>
        <v>0</v>
      </c>
      <c r="K99" s="20">
        <f t="shared" si="20"/>
        <v>0</v>
      </c>
      <c r="L99" s="20">
        <f t="shared" si="20"/>
        <v>0</v>
      </c>
      <c r="M99" s="20">
        <f t="shared" si="20"/>
        <v>0</v>
      </c>
      <c r="N99" s="19">
        <f t="shared" si="20"/>
        <v>0</v>
      </c>
    </row>
    <row r="100" spans="1:14" ht="13" x14ac:dyDescent="0.3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5"/>
    </row>
    <row r="101" spans="1:14" ht="21.75" customHeight="1" x14ac:dyDescent="0.35">
      <c r="A101" s="32" t="s">
        <v>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4"/>
    </row>
    <row r="102" spans="1:14" s="5" customFormat="1" x14ac:dyDescent="0.25">
      <c r="A102" s="9" t="s">
        <v>0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19">
        <f>SUM(B102:M102)</f>
        <v>0</v>
      </c>
    </row>
    <row r="103" spans="1:14" s="5" customFormat="1" x14ac:dyDescent="0.25">
      <c r="A103" s="10" t="s">
        <v>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19">
        <f>SUM(B103:M103)</f>
        <v>0</v>
      </c>
    </row>
    <row r="104" spans="1:14" s="5" customFormat="1" x14ac:dyDescent="0.25">
      <c r="A104" s="9" t="s">
        <v>0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19">
        <f>SUM(B104:M104)</f>
        <v>0</v>
      </c>
    </row>
    <row r="105" spans="1:14" s="5" customFormat="1" x14ac:dyDescent="0.25">
      <c r="A105" s="10" t="s">
        <v>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19">
        <f>SUM(B105:M105)</f>
        <v>0</v>
      </c>
    </row>
    <row r="106" spans="1:14" s="5" customFormat="1" x14ac:dyDescent="0.25">
      <c r="A106" s="9" t="s">
        <v>0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19">
        <f>SUM(B106:M106)</f>
        <v>0</v>
      </c>
    </row>
    <row r="107" spans="1:14" s="5" customFormat="1" x14ac:dyDescent="0.25">
      <c r="A107" s="19" t="s">
        <v>67</v>
      </c>
      <c r="B107" s="19">
        <f t="shared" ref="B107:N107" si="21">SUM(B102:B106)</f>
        <v>0</v>
      </c>
      <c r="C107" s="19">
        <f t="shared" si="21"/>
        <v>0</v>
      </c>
      <c r="D107" s="19">
        <f t="shared" si="21"/>
        <v>0</v>
      </c>
      <c r="E107" s="19">
        <f t="shared" si="21"/>
        <v>0</v>
      </c>
      <c r="F107" s="19">
        <f t="shared" si="21"/>
        <v>0</v>
      </c>
      <c r="G107" s="19">
        <f t="shared" si="21"/>
        <v>0</v>
      </c>
      <c r="H107" s="19">
        <f t="shared" si="21"/>
        <v>0</v>
      </c>
      <c r="I107" s="19">
        <f t="shared" si="21"/>
        <v>0</v>
      </c>
      <c r="J107" s="19">
        <f t="shared" si="21"/>
        <v>0</v>
      </c>
      <c r="K107" s="19">
        <f t="shared" si="21"/>
        <v>0</v>
      </c>
      <c r="L107" s="19">
        <f t="shared" si="21"/>
        <v>0</v>
      </c>
      <c r="M107" s="19">
        <f t="shared" si="21"/>
        <v>0</v>
      </c>
      <c r="N107" s="19">
        <f t="shared" si="21"/>
        <v>0</v>
      </c>
    </row>
    <row r="108" spans="1:14" ht="13" x14ac:dyDescent="0.3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1:14" ht="29.25" customHeight="1" x14ac:dyDescent="0.25">
      <c r="A109" s="12" t="s">
        <v>80</v>
      </c>
      <c r="B109" s="21">
        <f t="shared" ref="B109:M109" si="22">SUM(B25+B34+B43+B50+B60+B69+B76+B83+B91+B99+B107)</f>
        <v>0</v>
      </c>
      <c r="C109" s="21">
        <f t="shared" si="22"/>
        <v>0</v>
      </c>
      <c r="D109" s="21">
        <f t="shared" si="22"/>
        <v>0</v>
      </c>
      <c r="E109" s="21">
        <f t="shared" si="22"/>
        <v>0</v>
      </c>
      <c r="F109" s="21">
        <f t="shared" si="22"/>
        <v>0</v>
      </c>
      <c r="G109" s="21">
        <f t="shared" si="22"/>
        <v>0</v>
      </c>
      <c r="H109" s="21">
        <f t="shared" si="22"/>
        <v>0</v>
      </c>
      <c r="I109" s="21">
        <f t="shared" si="22"/>
        <v>0</v>
      </c>
      <c r="J109" s="21">
        <f t="shared" si="22"/>
        <v>0</v>
      </c>
      <c r="K109" s="21">
        <f t="shared" si="22"/>
        <v>0</v>
      </c>
      <c r="L109" s="21">
        <f t="shared" si="22"/>
        <v>0</v>
      </c>
      <c r="M109" s="21">
        <f t="shared" si="22"/>
        <v>0</v>
      </c>
      <c r="N109" s="19">
        <f>SUM(B109:M109)</f>
        <v>0</v>
      </c>
    </row>
    <row r="110" spans="1:14" ht="30" customHeight="1" x14ac:dyDescent="0.25">
      <c r="A110" s="12" t="s">
        <v>40</v>
      </c>
      <c r="B110" s="21">
        <f t="shared" ref="B110:N110" si="23">SUM(B8-B109)</f>
        <v>0</v>
      </c>
      <c r="C110" s="21">
        <f t="shared" si="23"/>
        <v>0</v>
      </c>
      <c r="D110" s="21">
        <f t="shared" si="23"/>
        <v>0</v>
      </c>
      <c r="E110" s="21">
        <f t="shared" si="23"/>
        <v>0</v>
      </c>
      <c r="F110" s="21">
        <f t="shared" si="23"/>
        <v>0</v>
      </c>
      <c r="G110" s="21">
        <f t="shared" si="23"/>
        <v>0</v>
      </c>
      <c r="H110" s="21">
        <f t="shared" si="23"/>
        <v>0</v>
      </c>
      <c r="I110" s="21">
        <f t="shared" si="23"/>
        <v>0</v>
      </c>
      <c r="J110" s="21">
        <f t="shared" si="23"/>
        <v>0</v>
      </c>
      <c r="K110" s="21">
        <f t="shared" si="23"/>
        <v>0</v>
      </c>
      <c r="L110" s="21">
        <f t="shared" si="23"/>
        <v>0</v>
      </c>
      <c r="M110" s="21">
        <f t="shared" si="23"/>
        <v>0</v>
      </c>
      <c r="N110" s="19">
        <f t="shared" si="23"/>
        <v>0</v>
      </c>
    </row>
  </sheetData>
  <mergeCells count="15">
    <mergeCell ref="A1:N1"/>
    <mergeCell ref="A4:N4"/>
    <mergeCell ref="A101:N101"/>
    <mergeCell ref="A85:N85"/>
    <mergeCell ref="A71:N71"/>
    <mergeCell ref="A62:N62"/>
    <mergeCell ref="A78:N78"/>
    <mergeCell ref="A93:N93"/>
    <mergeCell ref="A45:N45"/>
    <mergeCell ref="A52:N52"/>
    <mergeCell ref="A9:N9"/>
    <mergeCell ref="A10:N10"/>
    <mergeCell ref="A16:N16"/>
    <mergeCell ref="A27:N27"/>
    <mergeCell ref="A36:N36"/>
  </mergeCells>
  <phoneticPr fontId="0" type="noConversion"/>
  <printOptions horizontalCentered="1" verticalCentered="1"/>
  <pageMargins left="0.5" right="0.5" top="0.5" bottom="0.5" header="0.5" footer="0.5"/>
  <pageSetup scale="62" fitToHeight="2" orientation="landscape" horizontalDpi="200" verticalDpi="200" r:id="rId1"/>
  <headerFooter alignWithMargins="0"/>
  <rowBreaks count="1" manualBreakCount="1">
    <brk id="61" max="13" man="1"/>
  </rowBreaks>
  <ignoredErrors>
    <ignoredError sqref="C5:M5 C17:N18 C19:K19 M19:M20 C20:K20 N49 B99:M9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budget</vt:lpstr>
      <vt:lpstr>'Personal budget'!Print_Area</vt:lpstr>
      <vt:lpstr>'Personal budget'!Print_Titles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Wilkerson</dc:creator>
  <cp:lastModifiedBy>Doyley, Jeremy</cp:lastModifiedBy>
  <cp:lastPrinted>2005-02-01T19:22:52Z</cp:lastPrinted>
  <dcterms:created xsi:type="dcterms:W3CDTF">2001-05-18T00:29:33Z</dcterms:created>
  <dcterms:modified xsi:type="dcterms:W3CDTF">2025-02-26T00:01:53Z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TC062062791033</vt:lpwstr>
  </property>
</Properties>
</file>